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A6D321E-CD31-41D3-A078-3D3B33CC2AD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<sst xmlns="http://schemas.openxmlformats.org/spreadsheetml/2006/main" count="5402" uniqueCount="1341">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</sst>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576</v>
      </c>
      <c r="B10" s="189"/>
      <c r="C10" s="132" t="str">
        <f>VLOOKUP(A10,'Vacantes TRE - Bloque 2'!1:1048576,5,0)</f>
        <v>G. Seguridad Terrestre y Protección Civil</v>
      </c>
      <c r="D10" s="132"/>
      <c r="E10" s="132"/>
      <c r="F10" s="132"/>
      <c r="G10" s="132" t="str">
        <f>VLOOKUP(A10,'Vacantes TRE - Bloque 2'!1:1048576,6,0)</f>
        <v>Técnico/a 2</v>
      </c>
      <c r="H10" s="132"/>
      <c r="I10" s="182" t="str">
        <f>VLOOKUP(A10,'Vacantes TRE - Bloque 2'!1:1048576,9,0)</f>
        <v>Técnico/a Consultor/a de operación y explotación de infraestructuras</v>
      </c>
      <c r="J10" s="183"/>
      <c r="K10" s="132" t="str">
        <f>VLOOKUP(A10,'Vacantes TRE - Bloque 2'!1:1048576,12,0)</f>
        <v>A Coruña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2 años en tareas similares a las del puesto.
Título de Director/a de Seguridad.</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M0U810OHyPwvIMpKEoL4t1V/4BcgbIBCp5ezkwvcAuar6374kAj8WfIZ1pg55odyKb6xSr/Cl0v86O0/2IuqA==" saltValue="i5XdA1cjLHBhGfC23YRX2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2023-09-25T10:45:19Z</dcterms:modified>
</cp:coreProperties>
</file>